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265" windowHeight="1083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M18" i="1"/>
  <c r="M19"/>
  <c r="M12"/>
  <c r="M14"/>
  <c r="M15"/>
  <c r="M13"/>
  <c r="M7"/>
  <c r="M6"/>
  <c r="M3"/>
  <c r="M8"/>
  <c r="M4"/>
  <c r="M9"/>
  <c r="M5"/>
</calcChain>
</file>

<file path=xl/sharedStrings.xml><?xml version="1.0" encoding="utf-8"?>
<sst xmlns="http://schemas.openxmlformats.org/spreadsheetml/2006/main" count="142" uniqueCount="73">
  <si>
    <t>ΣΧΟΛΕΙΟ ΠΡΟΕΛΕΥΣΗΣ</t>
  </si>
  <si>
    <t>ΔΗΜΟΣ</t>
  </si>
  <si>
    <t>ΑΜ</t>
  </si>
  <si>
    <t>ΕΠΩΝΥΜΟ</t>
  </si>
  <si>
    <t>ΟΝΟΜΑ</t>
  </si>
  <si>
    <t>ΚΛΑΔΟΣ</t>
  </si>
  <si>
    <t>ΜΟΡΙΑ ΜΕΤΑΘΕΣΗΣ</t>
  </si>
  <si>
    <t>ΔΗΜΟΣ ΕΝΤΟΠΙΟΤΗΤΑΣ</t>
  </si>
  <si>
    <t>ΔΗΜΟΣ ΣΥΝΥΠΗΡ.</t>
  </si>
  <si>
    <t>ΠΑΤΡΕΩΝ</t>
  </si>
  <si>
    <t>ΑΝΔΡΙΟΠΟΥΛΟΥ</t>
  </si>
  <si>
    <t>ΕΛΕΝΗ</t>
  </si>
  <si>
    <t>ΠΕ60</t>
  </si>
  <si>
    <t>ΓΕΩΡΓΙΑ</t>
  </si>
  <si>
    <t>608651</t>
  </si>
  <si>
    <t>ΚΑΤΣΑΜΠΑ</t>
  </si>
  <si>
    <t>ΜΑΡΙΑ</t>
  </si>
  <si>
    <t>ΕΥΑΓΓΕΛΑΤΟΥ</t>
  </si>
  <si>
    <t>ΣΟΦΙΑ</t>
  </si>
  <si>
    <t>ΔΗΜΑΚΟΠΟΥΛΟΥ</t>
  </si>
  <si>
    <t>ΚΩΝΣΤΑΝΤΙΝΑ</t>
  </si>
  <si>
    <t>Ν/Γ ΚΑΡΑΙΪΚΩΝ</t>
  </si>
  <si>
    <t>ΔΥΤΙΚΗΣ ΑΧΑΪΑΣ</t>
  </si>
  <si>
    <t>ΓΑΛΑΝΟΠΟΥΛΟΥ</t>
  </si>
  <si>
    <t>ΕΥΣΤΑΘΙΑ</t>
  </si>
  <si>
    <t>Ν/Γ ΛΟΥΣΙΚΩΝ</t>
  </si>
  <si>
    <t>ΡΟΥΓΚΑΛΑ</t>
  </si>
  <si>
    <t>Ν/Γ ΦΡΑΓΚΑ</t>
  </si>
  <si>
    <t>ΓΕΩΡΓΑΚΗ</t>
  </si>
  <si>
    <t>ΑΘΗΝΑ</t>
  </si>
  <si>
    <t>ΚΑΛΑΒΡΥΤΩΝ</t>
  </si>
  <si>
    <t>26o Ν/Γ ΠΑΤΡΩΝ</t>
  </si>
  <si>
    <t>Ν/Γ ΔΑΦΝΗΣ</t>
  </si>
  <si>
    <t>30ο Ν/Γ ΠΑΤΡΩΝ</t>
  </si>
  <si>
    <t>42ο Ν/Γ ΠΑΤΡΩΝ</t>
  </si>
  <si>
    <t>Ν/Γ ΑΡΛΑΣ</t>
  </si>
  <si>
    <t>Ν/Γ ΚΑΛΑΒΡΥΤΩΝ</t>
  </si>
  <si>
    <t>17o Ν/Γ ΠΑΤΡΩΝ</t>
  </si>
  <si>
    <t>3ο Ν/Γ ΟΒΡΥΑΣ</t>
  </si>
  <si>
    <t>60ο Ν/Γ ΠΑΤΡΩΝ</t>
  </si>
  <si>
    <t>ΣΑΒΒΑΝΗ</t>
  </si>
  <si>
    <t>ΠΑΝΑΓΙΩΤΑ</t>
  </si>
  <si>
    <t>ΚΑΛΟΓΕΡΑΤΟΥ</t>
  </si>
  <si>
    <t>ΕΥΡΥΔΙΚΗ</t>
  </si>
  <si>
    <t>ΔΥΤ. ΑΧΑΪΑΣ</t>
  </si>
  <si>
    <t>ΤΣΙΜΑ</t>
  </si>
  <si>
    <t>ΛΑΜΠΡΟΠΟΥΛΟΥ</t>
  </si>
  <si>
    <t>ΚΟΥΔΟΥΝΑ</t>
  </si>
  <si>
    <t>ΧΡΥΣΑΝΘΗ</t>
  </si>
  <si>
    <t>ΠΟΥΛΟΥ</t>
  </si>
  <si>
    <t>ΔΗΜΗΤΡΑ</t>
  </si>
  <si>
    <t>ΑΙΚΑΤΕΡΙΝΗ</t>
  </si>
  <si>
    <t>ΔΗΜΟΣ ΚΑΛΑΒΡΥΤΩΝ</t>
  </si>
  <si>
    <t>ΔΗΜΟΣ ΠΑΤΡΕΩΝ</t>
  </si>
  <si>
    <t>ΔΗΜΟΣ ΔΥΤΙΚΗΣ ΑΧΑΪΑΣ</t>
  </si>
  <si>
    <t>Α/Α</t>
  </si>
  <si>
    <t>3ο Ν/Γ ΚΑΤΩ ΑΧΑΪΑΣ</t>
  </si>
  <si>
    <t>7ο Ν/Γ ΑΙΓΙΟΥ</t>
  </si>
  <si>
    <t>24ο Ν/Γ ΠΑΤΡΩΝ</t>
  </si>
  <si>
    <t>31ο Ν/Γ ΠΑΤΡΩΝ</t>
  </si>
  <si>
    <t>13ο Ν/Γ ΠΑΤΡΩΝ</t>
  </si>
  <si>
    <t>41ο Ν/Γ ΠΑΤΡΩΝ</t>
  </si>
  <si>
    <t>2ο Ν/Γ ΠΑΤΡΩΝ</t>
  </si>
  <si>
    <t>38ο Ν/Γ ΠΑΤΡΩΝ</t>
  </si>
  <si>
    <t>15ο Ν/Γ ΠΑΤΡΩΝ</t>
  </si>
  <si>
    <t>ΔΕΝ ΤΟΠΟΘΕΤΗΘΗΚΕ</t>
  </si>
  <si>
    <t>ΣΧΟΛΕΙΟ ΤΟΠΟΘΕΤΗΣΗΣ</t>
  </si>
  <si>
    <t>ΜΟΡΙΑ ΓΙΑ ΤΟ ΔΗΜΟ ΔΥΤΙΚΗΣ ΑΧΑΪΑΣ</t>
  </si>
  <si>
    <t>ΣΥΝΟΛΟ ΣΤΟ ΔΗΜΟ ΔΥΤΙΚΗΣ ΑΧΑΪΑΣ</t>
  </si>
  <si>
    <t>ΜΟΡΙΑ ΓΙΑ ΤΟ ΔΗΜΟ ΠΑΤΡΕΩΝ</t>
  </si>
  <si>
    <t>ΣΥΝΟΛΟ ΣΤΟ ΔΗΜΟ ΠΑΤΡΕΩΝ</t>
  </si>
  <si>
    <t>ΜΟΡΙΑ ΓΙΑ ΤΟ ΔΗΜΟ ΚΑΛΑΒΡΥΤΩΝ</t>
  </si>
  <si>
    <t>ΣΥΝΟΛΟ ΣΤΟ ΔΗΜΟ ΚΑΛΑΒΡΥΤΩΝ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</si>
</sst>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b/>
      <sz val="8"/>
      <color theme="1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4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1" fillId="0" borderId="0"/>
    <xf numFmtId="0" fontId="4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1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14" fillId="7" borderId="1" applyNumberFormat="0" applyAlignment="0" applyProtection="0"/>
    <xf numFmtId="0" fontId="8" fillId="21" borderId="2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8" applyNumberFormat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7" applyNumberFormat="0" applyFont="0" applyAlignment="0" applyProtection="0"/>
    <xf numFmtId="0" fontId="15" fillId="0" borderId="6" applyNumberFormat="0" applyFill="0" applyAlignment="0" applyProtection="0"/>
    <xf numFmtId="0" fontId="19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1" applyNumberFormat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2" fillId="0" borderId="11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wrapText="1"/>
    </xf>
    <xf numFmtId="0" fontId="23" fillId="0" borderId="10" xfId="1" applyFont="1" applyFill="1" applyBorder="1"/>
    <xf numFmtId="0" fontId="24" fillId="0" borderId="10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3" xfId="0" applyFont="1" applyFill="1" applyBorder="1"/>
    <xf numFmtId="0" fontId="22" fillId="0" borderId="13" xfId="0" applyFont="1" applyFill="1" applyBorder="1" applyAlignment="1">
      <alignment wrapText="1"/>
    </xf>
    <xf numFmtId="0" fontId="23" fillId="0" borderId="13" xfId="1" applyFont="1" applyFill="1" applyBorder="1"/>
    <xf numFmtId="0" fontId="24" fillId="0" borderId="13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wrapText="1"/>
    </xf>
    <xf numFmtId="0" fontId="23" fillId="0" borderId="10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18" xfId="0" applyFont="1" applyFill="1" applyBorder="1"/>
    <xf numFmtId="0" fontId="23" fillId="0" borderId="18" xfId="1" applyFont="1" applyFill="1" applyBorder="1" applyAlignment="1">
      <alignment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vertical="center" wrapText="1"/>
    </xf>
    <xf numFmtId="0" fontId="23" fillId="0" borderId="18" xfId="1" applyFont="1" applyFill="1" applyBorder="1" applyAlignment="1">
      <alignment horizontal="center" vertical="center" wrapText="1"/>
    </xf>
    <xf numFmtId="0" fontId="23" fillId="0" borderId="18" xfId="1" applyFont="1" applyFill="1" applyBorder="1" applyAlignment="1">
      <alignment horizontal="center"/>
    </xf>
    <xf numFmtId="0" fontId="23" fillId="0" borderId="18" xfId="1" applyFont="1" applyFill="1" applyBorder="1" applyAlignment="1"/>
    <xf numFmtId="0" fontId="23" fillId="0" borderId="18" xfId="1" applyFont="1" applyFill="1" applyBorder="1"/>
    <xf numFmtId="0" fontId="22" fillId="0" borderId="18" xfId="0" applyFont="1" applyFill="1" applyBorder="1" applyAlignment="1">
      <alignment wrapText="1"/>
    </xf>
    <xf numFmtId="0" fontId="22" fillId="0" borderId="19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/>
    <xf numFmtId="0" fontId="26" fillId="24" borderId="14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25" xfId="0" applyFont="1" applyFill="1" applyBorder="1" applyAlignment="1">
      <alignment horizontal="center"/>
    </xf>
    <xf numFmtId="0" fontId="23" fillId="0" borderId="26" xfId="1" applyFont="1" applyFill="1" applyBorder="1"/>
    <xf numFmtId="0" fontId="24" fillId="0" borderId="26" xfId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/>
    </xf>
    <xf numFmtId="0" fontId="23" fillId="0" borderId="26" xfId="1" applyFont="1" applyFill="1" applyBorder="1" applyAlignment="1">
      <alignment horizontal="center"/>
    </xf>
    <xf numFmtId="0" fontId="23" fillId="0" borderId="26" xfId="1" applyFont="1" applyFill="1" applyBorder="1" applyAlignment="1"/>
    <xf numFmtId="0" fontId="23" fillId="0" borderId="26" xfId="1" applyFont="1" applyFill="1" applyBorder="1" applyAlignment="1">
      <alignment wrapText="1"/>
    </xf>
    <xf numFmtId="0" fontId="24" fillId="0" borderId="26" xfId="1" applyFont="1" applyFill="1" applyBorder="1" applyAlignment="1">
      <alignment vertical="center" wrapText="1"/>
    </xf>
    <xf numFmtId="0" fontId="22" fillId="0" borderId="28" xfId="0" applyFont="1" applyBorder="1"/>
    <xf numFmtId="0" fontId="22" fillId="0" borderId="29" xfId="0" applyFont="1" applyBorder="1"/>
    <xf numFmtId="0" fontId="22" fillId="0" borderId="30" xfId="0" applyFont="1" applyBorder="1"/>
    <xf numFmtId="0" fontId="22" fillId="0" borderId="31" xfId="0" applyFont="1" applyBorder="1"/>
    <xf numFmtId="0" fontId="28" fillId="24" borderId="22" xfId="0" applyFont="1" applyFill="1" applyBorder="1" applyAlignment="1">
      <alignment horizontal="center" wrapText="1"/>
    </xf>
    <xf numFmtId="0" fontId="28" fillId="24" borderId="23" xfId="0" applyFont="1" applyFill="1" applyBorder="1" applyAlignment="1">
      <alignment horizontal="center" wrapText="1"/>
    </xf>
    <xf numFmtId="0" fontId="28" fillId="24" borderId="24" xfId="0" applyFont="1" applyFill="1" applyBorder="1" applyAlignment="1">
      <alignment horizontal="center" wrapText="1"/>
    </xf>
  </cellXfs>
  <cellStyles count="647">
    <cellStyle name="20% - Accent1" xfId="2"/>
    <cellStyle name="20% - Accent1 10" xfId="3"/>
    <cellStyle name="20% - Accent1 11" xfId="4"/>
    <cellStyle name="20% - Accent1 12" xfId="5"/>
    <cellStyle name="20% - Accent1 13" xfId="6"/>
    <cellStyle name="20% - Accent1 14" xfId="7"/>
    <cellStyle name="20% - Accent1 2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1 9" xfId="15"/>
    <cellStyle name="20% - Accent2" xfId="16"/>
    <cellStyle name="20% - Accent2 10" xfId="17"/>
    <cellStyle name="20% - Accent2 11" xfId="18"/>
    <cellStyle name="20% - Accent2 12" xfId="19"/>
    <cellStyle name="20% - Accent2 13" xfId="20"/>
    <cellStyle name="20% - Accent2 14" xfId="21"/>
    <cellStyle name="20% - Accent2 2" xfId="22"/>
    <cellStyle name="20% - Accent2 3" xfId="23"/>
    <cellStyle name="20% - Accent2 4" xfId="24"/>
    <cellStyle name="20% - Accent2 5" xfId="25"/>
    <cellStyle name="20% - Accent2 6" xfId="26"/>
    <cellStyle name="20% - Accent2 7" xfId="27"/>
    <cellStyle name="20% - Accent2 8" xfId="28"/>
    <cellStyle name="20% - Accent2 9" xfId="29"/>
    <cellStyle name="20% - Accent3" xfId="30"/>
    <cellStyle name="20% - Accent3 10" xfId="31"/>
    <cellStyle name="20% - Accent3 11" xfId="32"/>
    <cellStyle name="20% - Accent3 12" xfId="33"/>
    <cellStyle name="20% - Accent3 13" xfId="34"/>
    <cellStyle name="20% - Accent3 14" xfId="35"/>
    <cellStyle name="20% - Accent3 2" xfId="36"/>
    <cellStyle name="20% - Accent3 3" xfId="37"/>
    <cellStyle name="20% - Accent3 4" xfId="38"/>
    <cellStyle name="20% - Accent3 5" xfId="39"/>
    <cellStyle name="20% - Accent3 6" xfId="40"/>
    <cellStyle name="20% - Accent3 7" xfId="41"/>
    <cellStyle name="20% - Accent3 8" xfId="42"/>
    <cellStyle name="20% - Accent3 9" xfId="43"/>
    <cellStyle name="20% - Accent4" xfId="44"/>
    <cellStyle name="20% - Accent4 10" xfId="45"/>
    <cellStyle name="20% - Accent4 11" xfId="46"/>
    <cellStyle name="20% - Accent4 12" xfId="47"/>
    <cellStyle name="20% - Accent4 13" xfId="48"/>
    <cellStyle name="20% - Accent4 14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" xfId="58"/>
    <cellStyle name="20% - Accent5 10" xfId="59"/>
    <cellStyle name="20% - Accent5 11" xfId="60"/>
    <cellStyle name="20% - Accent5 12" xfId="61"/>
    <cellStyle name="20% - Accent5 13" xfId="62"/>
    <cellStyle name="20% - Accent5 14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11" xfId="74"/>
    <cellStyle name="20% - Accent6 12" xfId="75"/>
    <cellStyle name="20% - Accent6 13" xfId="76"/>
    <cellStyle name="20% - Accent6 14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- Έμφαση1 2" xfId="86"/>
    <cellStyle name="20% - Έμφαση2 2" xfId="87"/>
    <cellStyle name="20% - Έμφαση3 2" xfId="88"/>
    <cellStyle name="20% - Έμφαση4 2" xfId="89"/>
    <cellStyle name="20% - Έμφαση5 2" xfId="90"/>
    <cellStyle name="20% - Έμφαση6 2" xfId="91"/>
    <cellStyle name="40% - Accent1" xfId="92"/>
    <cellStyle name="40% - Accent1 10" xfId="93"/>
    <cellStyle name="40% - Accent1 11" xfId="94"/>
    <cellStyle name="40% - Accent1 12" xfId="95"/>
    <cellStyle name="40% - Accent1 13" xfId="96"/>
    <cellStyle name="40% - Accent1 14" xfId="97"/>
    <cellStyle name="40% - Accent1 2" xfId="98"/>
    <cellStyle name="40% - Accent1 3" xfId="99"/>
    <cellStyle name="40% - Accent1 4" xfId="100"/>
    <cellStyle name="40% - Accent1 5" xfId="101"/>
    <cellStyle name="40% - Accent1 6" xfId="102"/>
    <cellStyle name="40% - Accent1 7" xfId="103"/>
    <cellStyle name="40% - Accent1 8" xfId="104"/>
    <cellStyle name="40% - Accent1 9" xfId="105"/>
    <cellStyle name="40% - Accent2" xfId="106"/>
    <cellStyle name="40% - Accent2 10" xfId="107"/>
    <cellStyle name="40% - Accent2 11" xfId="108"/>
    <cellStyle name="40% - Accent2 12" xfId="109"/>
    <cellStyle name="40% - Accent2 13" xfId="110"/>
    <cellStyle name="40% - Accent2 14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11" xfId="122"/>
    <cellStyle name="40% - Accent3 12" xfId="123"/>
    <cellStyle name="40% - Accent3 13" xfId="124"/>
    <cellStyle name="40% - Accent3 14" xfId="125"/>
    <cellStyle name="40% - Accent3 2" xfId="126"/>
    <cellStyle name="40% - Accent3 3" xfId="127"/>
    <cellStyle name="40% - Accent3 4" xfId="128"/>
    <cellStyle name="40% - Accent3 5" xfId="129"/>
    <cellStyle name="40% - Accent3 6" xfId="130"/>
    <cellStyle name="40% - Accent3 7" xfId="131"/>
    <cellStyle name="40% - Accent3 8" xfId="132"/>
    <cellStyle name="40% - Accent3 9" xfId="133"/>
    <cellStyle name="40% - Accent4" xfId="134"/>
    <cellStyle name="40% - Accent4 10" xfId="135"/>
    <cellStyle name="40% - Accent4 11" xfId="136"/>
    <cellStyle name="40% - Accent4 12" xfId="137"/>
    <cellStyle name="40% - Accent4 13" xfId="138"/>
    <cellStyle name="40% - Accent4 14" xfId="139"/>
    <cellStyle name="40% - Accent4 2" xfId="140"/>
    <cellStyle name="40% - Accent4 3" xfId="141"/>
    <cellStyle name="40% - Accent4 4" xfId="142"/>
    <cellStyle name="40% - Accent4 5" xfId="143"/>
    <cellStyle name="40% - Accent4 6" xfId="144"/>
    <cellStyle name="40% - Accent4 7" xfId="145"/>
    <cellStyle name="40% - Accent4 8" xfId="146"/>
    <cellStyle name="40% - Accent4 9" xfId="147"/>
    <cellStyle name="40% - Accent5" xfId="148"/>
    <cellStyle name="40% - Accent5 10" xfId="149"/>
    <cellStyle name="40% - Accent5 11" xfId="150"/>
    <cellStyle name="40% - Accent5 12" xfId="151"/>
    <cellStyle name="40% - Accent5 13" xfId="152"/>
    <cellStyle name="40% - Accent5 14" xfId="153"/>
    <cellStyle name="40% - Accent5 2" xfId="154"/>
    <cellStyle name="40% - Accent5 3" xfId="155"/>
    <cellStyle name="40% - Accent5 4" xfId="156"/>
    <cellStyle name="40% - Accent5 5" xfId="157"/>
    <cellStyle name="40% - Accent5 6" xfId="158"/>
    <cellStyle name="40% - Accent5 7" xfId="159"/>
    <cellStyle name="40% - Accent5 8" xfId="160"/>
    <cellStyle name="40% - Accent5 9" xfId="161"/>
    <cellStyle name="40% - Accent6" xfId="162"/>
    <cellStyle name="40% - Accent6 10" xfId="163"/>
    <cellStyle name="40% - Accent6 11" xfId="164"/>
    <cellStyle name="40% - Accent6 12" xfId="165"/>
    <cellStyle name="40% - Accent6 13" xfId="166"/>
    <cellStyle name="40% - Accent6 14" xfId="167"/>
    <cellStyle name="40% - Accent6 2" xfId="168"/>
    <cellStyle name="40% - Accent6 3" xfId="169"/>
    <cellStyle name="40% - Accent6 4" xfId="170"/>
    <cellStyle name="40% - Accent6 5" xfId="171"/>
    <cellStyle name="40% - Accent6 6" xfId="172"/>
    <cellStyle name="40% - Accent6 7" xfId="173"/>
    <cellStyle name="40% - Accent6 8" xfId="174"/>
    <cellStyle name="40% - Accent6 9" xfId="175"/>
    <cellStyle name="40% - Έμφαση1 2" xfId="176"/>
    <cellStyle name="40% - Έμφαση2 2" xfId="177"/>
    <cellStyle name="40% - Έμφαση3 2" xfId="178"/>
    <cellStyle name="40% - Έμφαση4 2" xfId="179"/>
    <cellStyle name="40% - Έμφαση5 2" xfId="180"/>
    <cellStyle name="40% - Έμφαση6 2" xfId="181"/>
    <cellStyle name="60% - Accent1" xfId="182"/>
    <cellStyle name="60% - Accent1 10" xfId="183"/>
    <cellStyle name="60% - Accent1 11" xfId="184"/>
    <cellStyle name="60% - Accent1 12" xfId="185"/>
    <cellStyle name="60% - Accent1 13" xfId="186"/>
    <cellStyle name="60% - Accent1 14" xfId="187"/>
    <cellStyle name="60% - Accent1 2" xfId="188"/>
    <cellStyle name="60% - Accent1 3" xfId="189"/>
    <cellStyle name="60% - Accent1 4" xfId="190"/>
    <cellStyle name="60% - Accent1 5" xfId="191"/>
    <cellStyle name="60% - Accent1 6" xfId="192"/>
    <cellStyle name="60% - Accent1 7" xfId="193"/>
    <cellStyle name="60% - Accent1 8" xfId="194"/>
    <cellStyle name="60% - Accent1 9" xfId="195"/>
    <cellStyle name="60% - Accent2" xfId="196"/>
    <cellStyle name="60% - Accent2 10" xfId="197"/>
    <cellStyle name="60% - Accent2 11" xfId="198"/>
    <cellStyle name="60% - Accent2 12" xfId="199"/>
    <cellStyle name="60% - Accent2 13" xfId="200"/>
    <cellStyle name="60% - Accent2 14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2 9" xfId="209"/>
    <cellStyle name="60% - Accent3" xfId="210"/>
    <cellStyle name="60% - Accent3 10" xfId="211"/>
    <cellStyle name="60% - Accent3 11" xfId="212"/>
    <cellStyle name="60% - Accent3 12" xfId="213"/>
    <cellStyle name="60% - Accent3 13" xfId="214"/>
    <cellStyle name="60% - Accent3 14" xfId="215"/>
    <cellStyle name="60% - Accent3 2" xfId="216"/>
    <cellStyle name="60% - Accent3 3" xfId="217"/>
    <cellStyle name="60% - Accent3 4" xfId="218"/>
    <cellStyle name="60% - Accent3 5" xfId="219"/>
    <cellStyle name="60% - Accent3 6" xfId="220"/>
    <cellStyle name="60% - Accent3 7" xfId="221"/>
    <cellStyle name="60% - Accent3 8" xfId="222"/>
    <cellStyle name="60% - Accent3 9" xfId="223"/>
    <cellStyle name="60% - Accent4" xfId="224"/>
    <cellStyle name="60% - Accent4 10" xfId="225"/>
    <cellStyle name="60% - Accent4 11" xfId="226"/>
    <cellStyle name="60% - Accent4 12" xfId="227"/>
    <cellStyle name="60% - Accent4 13" xfId="228"/>
    <cellStyle name="60% - Accent4 14" xfId="229"/>
    <cellStyle name="60% - Accent4 2" xfId="230"/>
    <cellStyle name="60% - Accent4 3" xfId="231"/>
    <cellStyle name="60% - Accent4 4" xfId="232"/>
    <cellStyle name="60% - Accent4 5" xfId="233"/>
    <cellStyle name="60% - Accent4 6" xfId="234"/>
    <cellStyle name="60% - Accent4 7" xfId="235"/>
    <cellStyle name="60% - Accent4 8" xfId="236"/>
    <cellStyle name="60% - Accent4 9" xfId="237"/>
    <cellStyle name="60% - Accent5" xfId="238"/>
    <cellStyle name="60% - Accent5 10" xfId="239"/>
    <cellStyle name="60% - Accent5 11" xfId="240"/>
    <cellStyle name="60% - Accent5 12" xfId="241"/>
    <cellStyle name="60% - Accent5 13" xfId="242"/>
    <cellStyle name="60% - Accent5 14" xfId="243"/>
    <cellStyle name="60% - Accent5 2" xfId="244"/>
    <cellStyle name="60% - Accent5 3" xfId="245"/>
    <cellStyle name="60% - Accent5 4" xfId="246"/>
    <cellStyle name="60% - Accent5 5" xfId="247"/>
    <cellStyle name="60% - Accent5 6" xfId="248"/>
    <cellStyle name="60% - Accent5 7" xfId="249"/>
    <cellStyle name="60% - Accent5 8" xfId="250"/>
    <cellStyle name="60% - Accent5 9" xfId="251"/>
    <cellStyle name="60% - Accent6" xfId="252"/>
    <cellStyle name="60% - Accent6 10" xfId="253"/>
    <cellStyle name="60% - Accent6 11" xfId="254"/>
    <cellStyle name="60% - Accent6 12" xfId="255"/>
    <cellStyle name="60% - Accent6 13" xfId="256"/>
    <cellStyle name="60% - Accent6 14" xfId="257"/>
    <cellStyle name="60% - Accent6 2" xfId="258"/>
    <cellStyle name="60% - Accent6 3" xfId="259"/>
    <cellStyle name="60% - Accent6 4" xfId="260"/>
    <cellStyle name="60% - Accent6 5" xfId="261"/>
    <cellStyle name="60% - Accent6 6" xfId="262"/>
    <cellStyle name="60% - Accent6 7" xfId="263"/>
    <cellStyle name="60% - Accent6 8" xfId="264"/>
    <cellStyle name="60% - Accent6 9" xfId="265"/>
    <cellStyle name="60% - Έμφαση1 2" xfId="266"/>
    <cellStyle name="60% - Έμφαση2 2" xfId="267"/>
    <cellStyle name="60% - Έμφαση3 2" xfId="268"/>
    <cellStyle name="60% - Έμφαση4 2" xfId="269"/>
    <cellStyle name="60% - Έμφαση5 2" xfId="270"/>
    <cellStyle name="60% - Έμφαση6 2" xfId="271"/>
    <cellStyle name="Accent1" xfId="272"/>
    <cellStyle name="Accent1 10" xfId="273"/>
    <cellStyle name="Accent1 11" xfId="274"/>
    <cellStyle name="Accent1 12" xfId="275"/>
    <cellStyle name="Accent1 13" xfId="276"/>
    <cellStyle name="Accent1 14" xfId="277"/>
    <cellStyle name="Accent1 2" xfId="278"/>
    <cellStyle name="Accent1 3" xfId="279"/>
    <cellStyle name="Accent1 4" xfId="280"/>
    <cellStyle name="Accent1 5" xfId="281"/>
    <cellStyle name="Accent1 6" xfId="282"/>
    <cellStyle name="Accent1 7" xfId="283"/>
    <cellStyle name="Accent1 8" xfId="284"/>
    <cellStyle name="Accent1 9" xfId="285"/>
    <cellStyle name="Accent2" xfId="286"/>
    <cellStyle name="Accent2 10" xfId="287"/>
    <cellStyle name="Accent2 11" xfId="288"/>
    <cellStyle name="Accent2 12" xfId="289"/>
    <cellStyle name="Accent2 13" xfId="290"/>
    <cellStyle name="Accent2 14" xfId="291"/>
    <cellStyle name="Accent2 2" xfId="292"/>
    <cellStyle name="Accent2 3" xfId="293"/>
    <cellStyle name="Accent2 4" xfId="294"/>
    <cellStyle name="Accent2 5" xfId="295"/>
    <cellStyle name="Accent2 6" xfId="296"/>
    <cellStyle name="Accent2 7" xfId="297"/>
    <cellStyle name="Accent2 8" xfId="298"/>
    <cellStyle name="Accent2 9" xfId="299"/>
    <cellStyle name="Accent3" xfId="300"/>
    <cellStyle name="Accent3 10" xfId="301"/>
    <cellStyle name="Accent3 11" xfId="302"/>
    <cellStyle name="Accent3 12" xfId="303"/>
    <cellStyle name="Accent3 13" xfId="304"/>
    <cellStyle name="Accent3 14" xfId="305"/>
    <cellStyle name="Accent3 2" xfId="306"/>
    <cellStyle name="Accent3 3" xfId="307"/>
    <cellStyle name="Accent3 4" xfId="308"/>
    <cellStyle name="Accent3 5" xfId="309"/>
    <cellStyle name="Accent3 6" xfId="310"/>
    <cellStyle name="Accent3 7" xfId="311"/>
    <cellStyle name="Accent3 8" xfId="312"/>
    <cellStyle name="Accent3 9" xfId="313"/>
    <cellStyle name="Accent4" xfId="314"/>
    <cellStyle name="Accent4 10" xfId="315"/>
    <cellStyle name="Accent4 11" xfId="316"/>
    <cellStyle name="Accent4 12" xfId="317"/>
    <cellStyle name="Accent4 13" xfId="318"/>
    <cellStyle name="Accent4 14" xfId="319"/>
    <cellStyle name="Accent4 2" xfId="320"/>
    <cellStyle name="Accent4 3" xfId="321"/>
    <cellStyle name="Accent4 4" xfId="322"/>
    <cellStyle name="Accent4 5" xfId="323"/>
    <cellStyle name="Accent4 6" xfId="324"/>
    <cellStyle name="Accent4 7" xfId="325"/>
    <cellStyle name="Accent4 8" xfId="326"/>
    <cellStyle name="Accent4 9" xfId="327"/>
    <cellStyle name="Accent5" xfId="328"/>
    <cellStyle name="Accent5 10" xfId="329"/>
    <cellStyle name="Accent5 11" xfId="330"/>
    <cellStyle name="Accent5 12" xfId="331"/>
    <cellStyle name="Accent5 13" xfId="332"/>
    <cellStyle name="Accent5 14" xfId="333"/>
    <cellStyle name="Accent5 2" xfId="334"/>
    <cellStyle name="Accent5 3" xfId="335"/>
    <cellStyle name="Accent5 4" xfId="336"/>
    <cellStyle name="Accent5 5" xfId="337"/>
    <cellStyle name="Accent5 6" xfId="338"/>
    <cellStyle name="Accent5 7" xfId="339"/>
    <cellStyle name="Accent5 8" xfId="340"/>
    <cellStyle name="Accent5 9" xfId="341"/>
    <cellStyle name="Accent6" xfId="342"/>
    <cellStyle name="Accent6 10" xfId="343"/>
    <cellStyle name="Accent6 11" xfId="344"/>
    <cellStyle name="Accent6 12" xfId="345"/>
    <cellStyle name="Accent6 13" xfId="346"/>
    <cellStyle name="Accent6 14" xfId="347"/>
    <cellStyle name="Accent6 2" xfId="348"/>
    <cellStyle name="Accent6 3" xfId="349"/>
    <cellStyle name="Accent6 4" xfId="350"/>
    <cellStyle name="Accent6 5" xfId="351"/>
    <cellStyle name="Accent6 6" xfId="352"/>
    <cellStyle name="Accent6 7" xfId="353"/>
    <cellStyle name="Accent6 8" xfId="354"/>
    <cellStyle name="Accent6 9" xfId="355"/>
    <cellStyle name="Bad" xfId="356"/>
    <cellStyle name="Bad 10" xfId="357"/>
    <cellStyle name="Bad 11" xfId="358"/>
    <cellStyle name="Bad 12" xfId="359"/>
    <cellStyle name="Bad 13" xfId="360"/>
    <cellStyle name="Bad 14" xfId="361"/>
    <cellStyle name="Bad 2" xfId="362"/>
    <cellStyle name="Bad 3" xfId="363"/>
    <cellStyle name="Bad 4" xfId="364"/>
    <cellStyle name="Bad 5" xfId="365"/>
    <cellStyle name="Bad 6" xfId="366"/>
    <cellStyle name="Bad 7" xfId="367"/>
    <cellStyle name="Bad 8" xfId="368"/>
    <cellStyle name="Bad 9" xfId="369"/>
    <cellStyle name="Calculation" xfId="370"/>
    <cellStyle name="Calculation 10" xfId="371"/>
    <cellStyle name="Calculation 11" xfId="372"/>
    <cellStyle name="Calculation 12" xfId="373"/>
    <cellStyle name="Calculation 13" xfId="374"/>
    <cellStyle name="Calculation 14" xfId="375"/>
    <cellStyle name="Calculation 2" xfId="376"/>
    <cellStyle name="Calculation 3" xfId="377"/>
    <cellStyle name="Calculation 4" xfId="378"/>
    <cellStyle name="Calculation 5" xfId="379"/>
    <cellStyle name="Calculation 6" xfId="380"/>
    <cellStyle name="Calculation 7" xfId="381"/>
    <cellStyle name="Calculation 8" xfId="382"/>
    <cellStyle name="Calculation 9" xfId="383"/>
    <cellStyle name="Check Cell" xfId="384"/>
    <cellStyle name="Check Cell 10" xfId="385"/>
    <cellStyle name="Check Cell 11" xfId="386"/>
    <cellStyle name="Check Cell 12" xfId="387"/>
    <cellStyle name="Check Cell 13" xfId="388"/>
    <cellStyle name="Check Cell 14" xfId="389"/>
    <cellStyle name="Check Cell 2" xfId="390"/>
    <cellStyle name="Check Cell 3" xfId="391"/>
    <cellStyle name="Check Cell 4" xfId="392"/>
    <cellStyle name="Check Cell 5" xfId="393"/>
    <cellStyle name="Check Cell 6" xfId="394"/>
    <cellStyle name="Check Cell 7" xfId="395"/>
    <cellStyle name="Check Cell 8" xfId="396"/>
    <cellStyle name="Check Cell 9" xfId="397"/>
    <cellStyle name="Excel Built-in Excel Built-in Κανονικό 4" xfId="398"/>
    <cellStyle name="Excel Built-in Κανονικό 4" xfId="399"/>
    <cellStyle name="Explanatory Text" xfId="400"/>
    <cellStyle name="Explanatory Text 10" xfId="401"/>
    <cellStyle name="Explanatory Text 11" xfId="402"/>
    <cellStyle name="Explanatory Text 12" xfId="403"/>
    <cellStyle name="Explanatory Text 13" xfId="404"/>
    <cellStyle name="Explanatory Text 14" xfId="405"/>
    <cellStyle name="Explanatory Text 2" xfId="406"/>
    <cellStyle name="Explanatory Text 3" xfId="407"/>
    <cellStyle name="Explanatory Text 4" xfId="408"/>
    <cellStyle name="Explanatory Text 5" xfId="409"/>
    <cellStyle name="Explanatory Text 6" xfId="410"/>
    <cellStyle name="Explanatory Text 7" xfId="411"/>
    <cellStyle name="Explanatory Text 8" xfId="412"/>
    <cellStyle name="Explanatory Text 9" xfId="413"/>
    <cellStyle name="Good" xfId="414"/>
    <cellStyle name="Good 10" xfId="415"/>
    <cellStyle name="Good 11" xfId="416"/>
    <cellStyle name="Good 12" xfId="417"/>
    <cellStyle name="Good 13" xfId="418"/>
    <cellStyle name="Good 14" xfId="419"/>
    <cellStyle name="Good 2" xfId="420"/>
    <cellStyle name="Good 3" xfId="421"/>
    <cellStyle name="Good 4" xfId="422"/>
    <cellStyle name="Good 5" xfId="423"/>
    <cellStyle name="Good 6" xfId="424"/>
    <cellStyle name="Good 7" xfId="425"/>
    <cellStyle name="Good 8" xfId="426"/>
    <cellStyle name="Good 9" xfId="427"/>
    <cellStyle name="Heading 1" xfId="428"/>
    <cellStyle name="Heading 1 10" xfId="429"/>
    <cellStyle name="Heading 1 11" xfId="430"/>
    <cellStyle name="Heading 1 12" xfId="431"/>
    <cellStyle name="Heading 1 13" xfId="432"/>
    <cellStyle name="Heading 1 14" xfId="433"/>
    <cellStyle name="Heading 1 2" xfId="434"/>
    <cellStyle name="Heading 1 3" xfId="435"/>
    <cellStyle name="Heading 1 4" xfId="436"/>
    <cellStyle name="Heading 1 5" xfId="437"/>
    <cellStyle name="Heading 1 6" xfId="438"/>
    <cellStyle name="Heading 1 7" xfId="439"/>
    <cellStyle name="Heading 1 8" xfId="440"/>
    <cellStyle name="Heading 1 9" xfId="441"/>
    <cellStyle name="Heading 2" xfId="442"/>
    <cellStyle name="Heading 2 10" xfId="443"/>
    <cellStyle name="Heading 2 11" xfId="444"/>
    <cellStyle name="Heading 2 12" xfId="445"/>
    <cellStyle name="Heading 2 13" xfId="446"/>
    <cellStyle name="Heading 2 14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11" xfId="458"/>
    <cellStyle name="Heading 3 12" xfId="459"/>
    <cellStyle name="Heading 3 13" xfId="460"/>
    <cellStyle name="Heading 3 14" xfId="461"/>
    <cellStyle name="Heading 3 2" xfId="462"/>
    <cellStyle name="Heading 3 3" xfId="463"/>
    <cellStyle name="Heading 3 4" xfId="464"/>
    <cellStyle name="Heading 3 5" xfId="465"/>
    <cellStyle name="Heading 3 6" xfId="466"/>
    <cellStyle name="Heading 3 7" xfId="467"/>
    <cellStyle name="Heading 3 8" xfId="468"/>
    <cellStyle name="Heading 3 9" xfId="469"/>
    <cellStyle name="Heading 4" xfId="470"/>
    <cellStyle name="Heading 4 10" xfId="471"/>
    <cellStyle name="Heading 4 11" xfId="472"/>
    <cellStyle name="Heading 4 12" xfId="473"/>
    <cellStyle name="Heading 4 13" xfId="474"/>
    <cellStyle name="Heading 4 14" xfId="475"/>
    <cellStyle name="Heading 4 2" xfId="476"/>
    <cellStyle name="Heading 4 3" xfId="477"/>
    <cellStyle name="Heading 4 4" xfId="478"/>
    <cellStyle name="Heading 4 5" xfId="479"/>
    <cellStyle name="Heading 4 6" xfId="480"/>
    <cellStyle name="Heading 4 7" xfId="481"/>
    <cellStyle name="Heading 4 8" xfId="482"/>
    <cellStyle name="Heading 4 9" xfId="483"/>
    <cellStyle name="Input" xfId="484"/>
    <cellStyle name="Input 10" xfId="485"/>
    <cellStyle name="Input 11" xfId="486"/>
    <cellStyle name="Input 12" xfId="487"/>
    <cellStyle name="Input 13" xfId="488"/>
    <cellStyle name="Input 14" xfId="489"/>
    <cellStyle name="Input 2" xfId="490"/>
    <cellStyle name="Input 3" xfId="491"/>
    <cellStyle name="Input 4" xfId="492"/>
    <cellStyle name="Input 5" xfId="493"/>
    <cellStyle name="Input 6" xfId="494"/>
    <cellStyle name="Input 7" xfId="495"/>
    <cellStyle name="Input 8" xfId="496"/>
    <cellStyle name="Input 9" xfId="497"/>
    <cellStyle name="Linked Cell" xfId="498"/>
    <cellStyle name="Linked Cell 10" xfId="499"/>
    <cellStyle name="Linked Cell 11" xfId="500"/>
    <cellStyle name="Linked Cell 12" xfId="501"/>
    <cellStyle name="Linked Cell 13" xfId="502"/>
    <cellStyle name="Linked Cell 14" xfId="503"/>
    <cellStyle name="Linked Cell 2" xfId="504"/>
    <cellStyle name="Linked Cell 3" xfId="505"/>
    <cellStyle name="Linked Cell 4" xfId="506"/>
    <cellStyle name="Linked Cell 5" xfId="507"/>
    <cellStyle name="Linked Cell 6" xfId="508"/>
    <cellStyle name="Linked Cell 7" xfId="509"/>
    <cellStyle name="Linked Cell 8" xfId="510"/>
    <cellStyle name="Linked Cell 9" xfId="511"/>
    <cellStyle name="Neutral" xfId="512"/>
    <cellStyle name="Neutral 10" xfId="513"/>
    <cellStyle name="Neutral 11" xfId="514"/>
    <cellStyle name="Neutral 12" xfId="515"/>
    <cellStyle name="Neutral 13" xfId="516"/>
    <cellStyle name="Neutral 14" xfId="517"/>
    <cellStyle name="Neutral 2" xfId="518"/>
    <cellStyle name="Neutral 3" xfId="519"/>
    <cellStyle name="Neutral 4" xfId="520"/>
    <cellStyle name="Neutral 5" xfId="521"/>
    <cellStyle name="Neutral 6" xfId="522"/>
    <cellStyle name="Neutral 7" xfId="523"/>
    <cellStyle name="Neutral 8" xfId="524"/>
    <cellStyle name="Neutral 9" xfId="525"/>
    <cellStyle name="Normal 2" xfId="526"/>
    <cellStyle name="Normal 3" xfId="527"/>
    <cellStyle name="Normal_Sheet1" xfId="528"/>
    <cellStyle name="Note" xfId="529"/>
    <cellStyle name="Note 10" xfId="530"/>
    <cellStyle name="Note 11" xfId="531"/>
    <cellStyle name="Note 12" xfId="532"/>
    <cellStyle name="Note 13" xfId="533"/>
    <cellStyle name="Note 14" xfId="534"/>
    <cellStyle name="Note 2" xfId="535"/>
    <cellStyle name="Note 3" xfId="536"/>
    <cellStyle name="Note 4" xfId="537"/>
    <cellStyle name="Note 5" xfId="538"/>
    <cellStyle name="Note 6" xfId="539"/>
    <cellStyle name="Note 7" xfId="540"/>
    <cellStyle name="Note 8" xfId="541"/>
    <cellStyle name="Note 9" xfId="542"/>
    <cellStyle name="Output" xfId="543"/>
    <cellStyle name="Output 10" xfId="544"/>
    <cellStyle name="Output 11" xfId="545"/>
    <cellStyle name="Output 12" xfId="546"/>
    <cellStyle name="Output 13" xfId="547"/>
    <cellStyle name="Output 14" xfId="548"/>
    <cellStyle name="Output 2" xfId="549"/>
    <cellStyle name="Output 3" xfId="550"/>
    <cellStyle name="Output 4" xfId="551"/>
    <cellStyle name="Output 5" xfId="552"/>
    <cellStyle name="Output 6" xfId="553"/>
    <cellStyle name="Output 7" xfId="554"/>
    <cellStyle name="Output 8" xfId="555"/>
    <cellStyle name="Output 9" xfId="556"/>
    <cellStyle name="Title" xfId="557"/>
    <cellStyle name="Title 10" xfId="558"/>
    <cellStyle name="Title 11" xfId="559"/>
    <cellStyle name="Title 12" xfId="560"/>
    <cellStyle name="Title 13" xfId="561"/>
    <cellStyle name="Title 14" xfId="562"/>
    <cellStyle name="Title 2" xfId="563"/>
    <cellStyle name="Title 3" xfId="564"/>
    <cellStyle name="Title 4" xfId="565"/>
    <cellStyle name="Title 5" xfId="566"/>
    <cellStyle name="Title 6" xfId="567"/>
    <cellStyle name="Title 7" xfId="568"/>
    <cellStyle name="Title 8" xfId="569"/>
    <cellStyle name="Title 9" xfId="570"/>
    <cellStyle name="Total" xfId="571"/>
    <cellStyle name="Total 10" xfId="572"/>
    <cellStyle name="Total 11" xfId="573"/>
    <cellStyle name="Total 12" xfId="574"/>
    <cellStyle name="Total 13" xfId="575"/>
    <cellStyle name="Total 14" xfId="576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/>
    <cellStyle name="Warning Text 10" xfId="586"/>
    <cellStyle name="Warning Text 11" xfId="587"/>
    <cellStyle name="Warning Text 12" xfId="588"/>
    <cellStyle name="Warning Text 13" xfId="589"/>
    <cellStyle name="Warning Text 14" xfId="590"/>
    <cellStyle name="Warning Text 2" xfId="591"/>
    <cellStyle name="Warning Text 3" xfId="592"/>
    <cellStyle name="Warning Text 4" xfId="593"/>
    <cellStyle name="Warning Text 5" xfId="594"/>
    <cellStyle name="Warning Text 6" xfId="595"/>
    <cellStyle name="Warning Text 7" xfId="596"/>
    <cellStyle name="Warning Text 8" xfId="597"/>
    <cellStyle name="Warning Text 9" xfId="598"/>
    <cellStyle name="Βασικό_Βιβλίο1" xfId="599"/>
    <cellStyle name="Εισαγωγή 2" xfId="600"/>
    <cellStyle name="Έλεγχος κελιού 2" xfId="601"/>
    <cellStyle name="Έμφαση1 2" xfId="602"/>
    <cellStyle name="Έμφαση2 2" xfId="603"/>
    <cellStyle name="Έμφαση3 2" xfId="604"/>
    <cellStyle name="Έμφαση4 2" xfId="605"/>
    <cellStyle name="Έμφαση5 2" xfId="606"/>
    <cellStyle name="Έμφαση6 2" xfId="607"/>
    <cellStyle name="Έξοδος 2" xfId="608"/>
    <cellStyle name="Επεξηγηματικό κείμενο 2" xfId="609"/>
    <cellStyle name="Επικεφαλίδα 1 2" xfId="610"/>
    <cellStyle name="Επικεφαλίδα 2 2" xfId="611"/>
    <cellStyle name="Επικεφαλίδα 3 2" xfId="612"/>
    <cellStyle name="Επικεφαλίδα 4 2" xfId="613"/>
    <cellStyle name="Κακό 2" xfId="614"/>
    <cellStyle name="Καλό 2" xfId="615"/>
    <cellStyle name="Κανονικό" xfId="0" builtinId="0"/>
    <cellStyle name="Κανονικό 10" xfId="616"/>
    <cellStyle name="Κανονικό 12" xfId="617"/>
    <cellStyle name="Κανονικό 14" xfId="618"/>
    <cellStyle name="Κανονικό 2" xfId="619"/>
    <cellStyle name="Κανονικό 2 10" xfId="620"/>
    <cellStyle name="Κανονικό 2 11" xfId="621"/>
    <cellStyle name="Κανονικό 2 12" xfId="622"/>
    <cellStyle name="Κανονικό 2 13" xfId="623"/>
    <cellStyle name="Κανονικό 2 14" xfId="624"/>
    <cellStyle name="Κανονικό 2 2" xfId="625"/>
    <cellStyle name="Κανονικό 2 2 2" xfId="626"/>
    <cellStyle name="Κανονικό 2 3" xfId="627"/>
    <cellStyle name="Κανονικό 2 4" xfId="628"/>
    <cellStyle name="Κανονικό 2 5" xfId="629"/>
    <cellStyle name="Κανονικό 2 6" xfId="630"/>
    <cellStyle name="Κανονικό 2 7" xfId="631"/>
    <cellStyle name="Κανονικό 2 8" xfId="632"/>
    <cellStyle name="Κανονικό 2 9" xfId="633"/>
    <cellStyle name="Κανονικό 3" xfId="634"/>
    <cellStyle name="Κανονικό 4" xfId="635"/>
    <cellStyle name="Κανονικό 5" xfId="636"/>
    <cellStyle name="Κανονικό 6" xfId="637"/>
    <cellStyle name="Κανονικό 7" xfId="638"/>
    <cellStyle name="Κανονικό 8" xfId="639"/>
    <cellStyle name="Κανονικό 9" xfId="1"/>
    <cellStyle name="Ουδέτερο 2" xfId="640"/>
    <cellStyle name="Προειδοποιητικό κείμενο 2" xfId="641"/>
    <cellStyle name="Σημείωση 2" xfId="642"/>
    <cellStyle name="Συνδεδεμένο κελί 2" xfId="643"/>
    <cellStyle name="Σύνολο 2" xfId="644"/>
    <cellStyle name="Τίτλος 2" xfId="645"/>
    <cellStyle name="Υπολογισμός 2" xfId="6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N14" sqref="N14"/>
    </sheetView>
  </sheetViews>
  <sheetFormatPr defaultRowHeight="15"/>
  <cols>
    <col min="1" max="1" width="4.42578125" style="1" bestFit="1" customWidth="1"/>
    <col min="2" max="2" width="7" style="1" bestFit="1" customWidth="1"/>
    <col min="3" max="3" width="12.140625" bestFit="1" customWidth="1"/>
    <col min="4" max="4" width="10.140625" bestFit="1" customWidth="1"/>
    <col min="5" max="5" width="6.42578125" style="1" bestFit="1" customWidth="1"/>
    <col min="6" max="6" width="12.140625" style="2" bestFit="1" customWidth="1"/>
    <col min="7" max="7" width="13.28515625" hidden="1" customWidth="1"/>
    <col min="8" max="8" width="11.28515625" style="1" customWidth="1"/>
    <col min="9" max="9" width="11" style="1" bestFit="1" customWidth="1"/>
    <col min="10" max="10" width="15" style="1" customWidth="1"/>
    <col min="11" max="11" width="9.85546875" style="1" customWidth="1"/>
    <col min="12" max="12" width="11" style="1" customWidth="1"/>
    <col min="13" max="13" width="14.140625" style="1" customWidth="1"/>
    <col min="14" max="14" width="19.28515625" style="33" bestFit="1" customWidth="1"/>
  </cols>
  <sheetData>
    <row r="1" spans="1:14" ht="15" customHeight="1" thickBot="1">
      <c r="A1" s="51" t="s">
        <v>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s="38" customFormat="1" ht="34.5" thickBot="1">
      <c r="A2" s="34" t="s">
        <v>55</v>
      </c>
      <c r="B2" s="35" t="s">
        <v>2</v>
      </c>
      <c r="C2" s="35" t="s">
        <v>3</v>
      </c>
      <c r="D2" s="36" t="s">
        <v>4</v>
      </c>
      <c r="E2" s="35" t="s">
        <v>5</v>
      </c>
      <c r="F2" s="36" t="s">
        <v>0</v>
      </c>
      <c r="G2" s="36" t="s">
        <v>1</v>
      </c>
      <c r="H2" s="36" t="s">
        <v>6</v>
      </c>
      <c r="I2" s="36" t="s">
        <v>7</v>
      </c>
      <c r="J2" s="36" t="s">
        <v>69</v>
      </c>
      <c r="K2" s="36" t="s">
        <v>8</v>
      </c>
      <c r="L2" s="36" t="s">
        <v>69</v>
      </c>
      <c r="M2" s="36" t="s">
        <v>70</v>
      </c>
      <c r="N2" s="37" t="s">
        <v>66</v>
      </c>
    </row>
    <row r="3" spans="1:14" ht="15" customHeight="1">
      <c r="A3" s="19">
        <v>1</v>
      </c>
      <c r="B3" s="26">
        <v>559998</v>
      </c>
      <c r="C3" s="27" t="s">
        <v>10</v>
      </c>
      <c r="D3" s="28" t="s">
        <v>13</v>
      </c>
      <c r="E3" s="26" t="s">
        <v>12</v>
      </c>
      <c r="F3" s="29" t="s">
        <v>33</v>
      </c>
      <c r="G3" s="28" t="s">
        <v>9</v>
      </c>
      <c r="H3" s="20">
        <v>134.41</v>
      </c>
      <c r="I3" s="20" t="s">
        <v>9</v>
      </c>
      <c r="J3" s="20">
        <v>4</v>
      </c>
      <c r="K3" s="20"/>
      <c r="L3" s="20"/>
      <c r="M3" s="30">
        <f>H3+J3+L3</f>
        <v>138.41</v>
      </c>
      <c r="N3" s="47" t="s">
        <v>59</v>
      </c>
    </row>
    <row r="4" spans="1:14" ht="15" customHeight="1">
      <c r="A4" s="3">
        <v>2</v>
      </c>
      <c r="B4" s="4">
        <v>559932</v>
      </c>
      <c r="C4" s="5" t="s">
        <v>40</v>
      </c>
      <c r="D4" s="5" t="s">
        <v>41</v>
      </c>
      <c r="E4" s="4" t="s">
        <v>12</v>
      </c>
      <c r="F4" s="6" t="s">
        <v>34</v>
      </c>
      <c r="G4" s="7" t="s">
        <v>9</v>
      </c>
      <c r="H4" s="4">
        <v>132.29</v>
      </c>
      <c r="I4" s="8" t="s">
        <v>9</v>
      </c>
      <c r="J4" s="8">
        <v>4</v>
      </c>
      <c r="K4" s="4"/>
      <c r="L4" s="4"/>
      <c r="M4" s="32">
        <f>H4+J4+L4</f>
        <v>136.29</v>
      </c>
      <c r="N4" s="48" t="s">
        <v>60</v>
      </c>
    </row>
    <row r="5" spans="1:14">
      <c r="A5" s="3">
        <v>3</v>
      </c>
      <c r="B5" s="4">
        <v>591909</v>
      </c>
      <c r="C5" s="5" t="s">
        <v>46</v>
      </c>
      <c r="D5" s="5" t="s">
        <v>51</v>
      </c>
      <c r="E5" s="4" t="s">
        <v>12</v>
      </c>
      <c r="F5" s="6" t="s">
        <v>37</v>
      </c>
      <c r="G5" s="7" t="s">
        <v>9</v>
      </c>
      <c r="H5" s="4">
        <v>98.44</v>
      </c>
      <c r="I5" s="18" t="s">
        <v>9</v>
      </c>
      <c r="J5" s="18">
        <v>4</v>
      </c>
      <c r="K5" s="8" t="s">
        <v>9</v>
      </c>
      <c r="L5" s="4">
        <v>4</v>
      </c>
      <c r="M5" s="32">
        <f>H5+J5+L5</f>
        <v>106.44</v>
      </c>
      <c r="N5" s="48" t="s">
        <v>61</v>
      </c>
    </row>
    <row r="6" spans="1:14">
      <c r="A6" s="3">
        <v>4</v>
      </c>
      <c r="B6" s="8">
        <v>597295</v>
      </c>
      <c r="C6" s="9" t="s">
        <v>17</v>
      </c>
      <c r="D6" s="9" t="s">
        <v>18</v>
      </c>
      <c r="E6" s="8" t="s">
        <v>12</v>
      </c>
      <c r="F6" s="6" t="s">
        <v>31</v>
      </c>
      <c r="G6" s="7" t="s">
        <v>9</v>
      </c>
      <c r="H6" s="10">
        <v>86.32</v>
      </c>
      <c r="I6" s="8" t="s">
        <v>9</v>
      </c>
      <c r="J6" s="8">
        <v>4</v>
      </c>
      <c r="K6" s="8" t="s">
        <v>9</v>
      </c>
      <c r="L6" s="8">
        <v>4</v>
      </c>
      <c r="M6" s="32">
        <f>H6+J6+L6</f>
        <v>94.32</v>
      </c>
      <c r="N6" s="48" t="s">
        <v>62</v>
      </c>
    </row>
    <row r="7" spans="1:14" ht="15" customHeight="1">
      <c r="A7" s="3">
        <v>5</v>
      </c>
      <c r="B7" s="8" t="s">
        <v>14</v>
      </c>
      <c r="C7" s="9" t="s">
        <v>15</v>
      </c>
      <c r="D7" s="9" t="s">
        <v>16</v>
      </c>
      <c r="E7" s="8" t="s">
        <v>12</v>
      </c>
      <c r="F7" s="6" t="s">
        <v>31</v>
      </c>
      <c r="G7" s="7" t="s">
        <v>9</v>
      </c>
      <c r="H7" s="10">
        <v>86.03</v>
      </c>
      <c r="I7" s="8" t="s">
        <v>9</v>
      </c>
      <c r="J7" s="8">
        <v>4</v>
      </c>
      <c r="K7" s="8" t="s">
        <v>9</v>
      </c>
      <c r="L7" s="8">
        <v>4</v>
      </c>
      <c r="M7" s="32">
        <f t="shared" ref="M7:M9" si="0">H7+J7+L7</f>
        <v>94.03</v>
      </c>
      <c r="N7" s="48" t="s">
        <v>63</v>
      </c>
    </row>
    <row r="8" spans="1:14">
      <c r="A8" s="3">
        <v>6</v>
      </c>
      <c r="B8" s="4">
        <v>622151</v>
      </c>
      <c r="C8" s="5" t="s">
        <v>45</v>
      </c>
      <c r="D8" s="5" t="s">
        <v>11</v>
      </c>
      <c r="E8" s="4" t="s">
        <v>12</v>
      </c>
      <c r="F8" s="6" t="s">
        <v>38</v>
      </c>
      <c r="G8" s="7" t="s">
        <v>9</v>
      </c>
      <c r="H8" s="4">
        <v>84.5</v>
      </c>
      <c r="I8" s="4" t="s">
        <v>9</v>
      </c>
      <c r="J8" s="4">
        <v>4</v>
      </c>
      <c r="K8" s="4" t="s">
        <v>9</v>
      </c>
      <c r="L8" s="4">
        <v>4</v>
      </c>
      <c r="M8" s="32">
        <f t="shared" si="0"/>
        <v>92.5</v>
      </c>
      <c r="N8" s="48" t="s">
        <v>64</v>
      </c>
    </row>
    <row r="9" spans="1:14" ht="15.75" thickBot="1">
      <c r="A9" s="11">
        <v>7</v>
      </c>
      <c r="B9" s="12">
        <v>619594</v>
      </c>
      <c r="C9" s="13" t="s">
        <v>47</v>
      </c>
      <c r="D9" s="13" t="s">
        <v>48</v>
      </c>
      <c r="E9" s="12" t="s">
        <v>12</v>
      </c>
      <c r="F9" s="14" t="s">
        <v>39</v>
      </c>
      <c r="G9" s="15" t="s">
        <v>9</v>
      </c>
      <c r="H9" s="12">
        <v>45.24</v>
      </c>
      <c r="I9" s="16"/>
      <c r="J9" s="16"/>
      <c r="K9" s="12"/>
      <c r="L9" s="12"/>
      <c r="M9" s="31">
        <f t="shared" si="0"/>
        <v>45.24</v>
      </c>
      <c r="N9" s="49" t="s">
        <v>58</v>
      </c>
    </row>
    <row r="10" spans="1:14" ht="15" customHeight="1" thickBot="1">
      <c r="A10" s="51" t="s">
        <v>54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s="38" customFormat="1" ht="34.5" thickBot="1">
      <c r="A11" s="34" t="s">
        <v>55</v>
      </c>
      <c r="B11" s="35" t="s">
        <v>2</v>
      </c>
      <c r="C11" s="35" t="s">
        <v>3</v>
      </c>
      <c r="D11" s="36" t="s">
        <v>4</v>
      </c>
      <c r="E11" s="35" t="s">
        <v>5</v>
      </c>
      <c r="F11" s="36" t="s">
        <v>0</v>
      </c>
      <c r="G11" s="36" t="s">
        <v>1</v>
      </c>
      <c r="H11" s="36" t="s">
        <v>6</v>
      </c>
      <c r="I11" s="36" t="s">
        <v>7</v>
      </c>
      <c r="J11" s="36" t="s">
        <v>67</v>
      </c>
      <c r="K11" s="36" t="s">
        <v>8</v>
      </c>
      <c r="L11" s="36" t="s">
        <v>67</v>
      </c>
      <c r="M11" s="36" t="s">
        <v>68</v>
      </c>
      <c r="N11" s="37" t="s">
        <v>66</v>
      </c>
    </row>
    <row r="12" spans="1:14">
      <c r="A12" s="19">
        <v>1</v>
      </c>
      <c r="B12" s="23">
        <v>608837</v>
      </c>
      <c r="C12" s="24" t="s">
        <v>23</v>
      </c>
      <c r="D12" s="24" t="s">
        <v>24</v>
      </c>
      <c r="E12" s="23" t="s">
        <v>12</v>
      </c>
      <c r="F12" s="22" t="s">
        <v>21</v>
      </c>
      <c r="G12" s="24" t="s">
        <v>22</v>
      </c>
      <c r="H12" s="25">
        <v>93.64</v>
      </c>
      <c r="I12" s="23" t="s">
        <v>44</v>
      </c>
      <c r="J12" s="23">
        <v>4</v>
      </c>
      <c r="K12" s="23"/>
      <c r="L12" s="23"/>
      <c r="M12" s="30">
        <f>H12+J12+L12</f>
        <v>97.64</v>
      </c>
      <c r="N12" s="48" t="s">
        <v>65</v>
      </c>
    </row>
    <row r="13" spans="1:14">
      <c r="A13" s="3">
        <v>2</v>
      </c>
      <c r="B13" s="4">
        <v>615536</v>
      </c>
      <c r="C13" s="5" t="s">
        <v>49</v>
      </c>
      <c r="D13" s="5" t="s">
        <v>50</v>
      </c>
      <c r="E13" s="4" t="s">
        <v>12</v>
      </c>
      <c r="F13" s="6" t="s">
        <v>35</v>
      </c>
      <c r="G13" s="9" t="s">
        <v>22</v>
      </c>
      <c r="H13" s="4">
        <v>86.69</v>
      </c>
      <c r="I13" s="8" t="s">
        <v>9</v>
      </c>
      <c r="J13" s="8"/>
      <c r="K13" s="4" t="s">
        <v>9</v>
      </c>
      <c r="L13" s="4"/>
      <c r="M13" s="32">
        <f>H13+J13+L13</f>
        <v>86.69</v>
      </c>
      <c r="N13" s="48" t="s">
        <v>65</v>
      </c>
    </row>
    <row r="14" spans="1:14">
      <c r="A14" s="3">
        <v>3</v>
      </c>
      <c r="B14" s="8">
        <v>611271</v>
      </c>
      <c r="C14" s="9" t="s">
        <v>26</v>
      </c>
      <c r="D14" s="9" t="s">
        <v>20</v>
      </c>
      <c r="E14" s="8" t="s">
        <v>12</v>
      </c>
      <c r="F14" s="17" t="s">
        <v>25</v>
      </c>
      <c r="G14" s="9" t="s">
        <v>22</v>
      </c>
      <c r="H14" s="10">
        <v>82.04</v>
      </c>
      <c r="I14" s="8" t="s">
        <v>9</v>
      </c>
      <c r="J14" s="8"/>
      <c r="K14" s="8"/>
      <c r="L14" s="8"/>
      <c r="M14" s="32">
        <f t="shared" ref="M14:M15" si="1">H14+J14+L14</f>
        <v>82.04</v>
      </c>
      <c r="N14" s="48" t="s">
        <v>56</v>
      </c>
    </row>
    <row r="15" spans="1:14" ht="15.75" thickBot="1">
      <c r="A15" s="39">
        <v>4</v>
      </c>
      <c r="B15" s="43">
        <v>611505</v>
      </c>
      <c r="C15" s="44" t="s">
        <v>28</v>
      </c>
      <c r="D15" s="40" t="s">
        <v>29</v>
      </c>
      <c r="E15" s="43" t="s">
        <v>12</v>
      </c>
      <c r="F15" s="45" t="s">
        <v>27</v>
      </c>
      <c r="G15" s="46" t="s">
        <v>22</v>
      </c>
      <c r="H15" s="43">
        <v>79.239999999999995</v>
      </c>
      <c r="I15" s="41" t="s">
        <v>9</v>
      </c>
      <c r="J15" s="41"/>
      <c r="K15" s="43"/>
      <c r="L15" s="43"/>
      <c r="M15" s="42">
        <f t="shared" si="1"/>
        <v>79.239999999999995</v>
      </c>
      <c r="N15" s="50" t="s">
        <v>65</v>
      </c>
    </row>
    <row r="16" spans="1:14" ht="15" customHeight="1" thickBot="1">
      <c r="A16" s="51" t="s">
        <v>52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1:14" s="38" customFormat="1" ht="34.5" thickBot="1">
      <c r="A17" s="34" t="s">
        <v>55</v>
      </c>
      <c r="B17" s="35" t="s">
        <v>2</v>
      </c>
      <c r="C17" s="35" t="s">
        <v>3</v>
      </c>
      <c r="D17" s="36" t="s">
        <v>4</v>
      </c>
      <c r="E17" s="35" t="s">
        <v>5</v>
      </c>
      <c r="F17" s="36" t="s">
        <v>0</v>
      </c>
      <c r="G17" s="36" t="s">
        <v>1</v>
      </c>
      <c r="H17" s="36" t="s">
        <v>6</v>
      </c>
      <c r="I17" s="36" t="s">
        <v>7</v>
      </c>
      <c r="J17" s="36" t="s">
        <v>71</v>
      </c>
      <c r="K17" s="36" t="s">
        <v>8</v>
      </c>
      <c r="L17" s="36" t="s">
        <v>71</v>
      </c>
      <c r="M17" s="36" t="s">
        <v>72</v>
      </c>
      <c r="N17" s="37" t="s">
        <v>66</v>
      </c>
    </row>
    <row r="18" spans="1:14">
      <c r="A18" s="19">
        <v>1</v>
      </c>
      <c r="B18" s="20">
        <v>612747</v>
      </c>
      <c r="C18" s="21" t="s">
        <v>42</v>
      </c>
      <c r="D18" s="21" t="s">
        <v>43</v>
      </c>
      <c r="E18" s="20" t="s">
        <v>12</v>
      </c>
      <c r="F18" s="22" t="s">
        <v>36</v>
      </c>
      <c r="G18" s="21" t="s">
        <v>30</v>
      </c>
      <c r="H18" s="20">
        <v>87.55</v>
      </c>
      <c r="I18" s="20" t="s">
        <v>9</v>
      </c>
      <c r="J18" s="20"/>
      <c r="K18" s="20"/>
      <c r="L18" s="20"/>
      <c r="M18" s="30">
        <f>H18+J18+L18</f>
        <v>87.55</v>
      </c>
      <c r="N18" s="48" t="s">
        <v>57</v>
      </c>
    </row>
    <row r="19" spans="1:14" ht="15.75" thickBot="1">
      <c r="A19" s="11">
        <v>2</v>
      </c>
      <c r="B19" s="12">
        <v>616390</v>
      </c>
      <c r="C19" s="13" t="s">
        <v>19</v>
      </c>
      <c r="D19" s="13" t="s">
        <v>16</v>
      </c>
      <c r="E19" s="12" t="s">
        <v>12</v>
      </c>
      <c r="F19" s="14" t="s">
        <v>32</v>
      </c>
      <c r="G19" s="13" t="s">
        <v>30</v>
      </c>
      <c r="H19" s="12">
        <v>84.38</v>
      </c>
      <c r="I19" s="12" t="s">
        <v>9</v>
      </c>
      <c r="J19" s="12"/>
      <c r="K19" s="12" t="s">
        <v>9</v>
      </c>
      <c r="L19" s="12"/>
      <c r="M19" s="31">
        <f>H19+J19+L19</f>
        <v>84.38</v>
      </c>
      <c r="N19" s="49" t="s">
        <v>65</v>
      </c>
    </row>
  </sheetData>
  <mergeCells count="3">
    <mergeCell ref="A1:N1"/>
    <mergeCell ref="A10:N10"/>
    <mergeCell ref="A16:N16"/>
  </mergeCells>
  <pageMargins left="0.15748031496062992" right="0.15748031496062992" top="0.15748031496062992" bottom="0.15748031496062992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Γραμματεία ΠΥΣΠΕ</cp:lastModifiedBy>
  <cp:lastPrinted>2018-05-17T11:25:33Z</cp:lastPrinted>
  <dcterms:created xsi:type="dcterms:W3CDTF">2017-09-05T14:01:14Z</dcterms:created>
  <dcterms:modified xsi:type="dcterms:W3CDTF">2018-05-17T12:11:44Z</dcterms:modified>
</cp:coreProperties>
</file>